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96" yWindow="588" windowWidth="20772" windowHeight="11388"/>
  </bookViews>
  <sheets>
    <sheet name="OSAP táblázat" sheetId="1" r:id="rId1"/>
    <sheet name="Útmutatók" sheetId="2" r:id="rId2"/>
  </sheets>
  <calcPr calcId="145621"/>
</workbook>
</file>

<file path=xl/calcChain.xml><?xml version="1.0" encoding="utf-8"?>
<calcChain xmlns="http://schemas.openxmlformats.org/spreadsheetml/2006/main">
  <c r="BP9" i="1" l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R8" i="1" l="1"/>
  <c r="R9" i="1" s="1"/>
  <c r="B8" i="1" l="1"/>
  <c r="B9" i="1" l="1"/>
</calcChain>
</file>

<file path=xl/sharedStrings.xml><?xml version="1.0" encoding="utf-8"?>
<sst xmlns="http://schemas.openxmlformats.org/spreadsheetml/2006/main" count="116" uniqueCount="98">
  <si>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</si>
  <si>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</si>
  <si>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</si>
  <si>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</si>
  <si>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</si>
  <si>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</si>
  <si>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</si>
  <si>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</si>
  <si>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</si>
  <si>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</si>
  <si>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</si>
  <si>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</si>
  <si>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</si>
  <si>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</si>
  <si>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</si>
  <si>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</si>
  <si>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</si>
  <si>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</si>
  <si>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</si>
  <si>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</si>
  <si>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</si>
  <si>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</si>
  <si>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</si>
  <si>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</si>
  <si>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</si>
  <si>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</si>
  <si>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</si>
  <si>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</si>
  <si>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</si>
  <si>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</si>
  <si>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</si>
  <si>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</si>
  <si>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</si>
  <si>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</si>
  <si>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</si>
  <si>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</si>
  <si>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</si>
  <si>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</si>
  <si>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</si>
  <si>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</si>
  <si>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</si>
  <si>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</si>
  <si>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</si>
  <si>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</si>
  <si>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</si>
  <si>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</si>
  <si>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</si>
  <si>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</si>
  <si>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</si>
  <si>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</si>
  <si>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</si>
  <si>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</si>
  <si>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</si>
  <si>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</si>
  <si>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</si>
  <si>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</si>
  <si>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</si>
  <si>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</si>
  <si>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</si>
  <si>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</si>
  <si>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</si>
  <si>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</si>
  <si>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</si>
  <si>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</si>
  <si>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</si>
  <si>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</si>
  <si>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</si>
  <si>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</si>
  <si>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</si>
  <si>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</si>
  <si>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</si>
  <si>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</si>
  <si>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</si>
  <si>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</si>
  <si>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</si>
  <si>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</si>
  <si>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</si>
  <si>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Összes teljes eljárásban hozott döntés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</si>
  <si>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</si>
  <si>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</si>
  <si>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</si>
  <si>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</si>
  <si>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</si>
  <si>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Előző évről áthúzódó</t>
  </si>
  <si>
    <t>Tárgyévben indult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</si>
  <si>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</si>
  <si>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</si>
  <si>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</si>
  <si>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</si>
  <si>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</si>
  <si>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</si>
  <si>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</si>
  <si>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</si>
  <si>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</si>
  <si>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</si>
  <si>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</si>
  <si>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 xml:space="preserve">GFM_ITFÁT/1. A GAZDASÁGFEJLESZTÉSI MINISZTÉRIUM IPARPOLITIKÁÉRT ÉS TECHNOLÓGIÁÉRT FELELŐS ÁLLAMTITKÁRSÁG ELSŐFOKÚ HATÓSÁGI ELJÁRÁSAINAK ÖSSZEFOGLALÓ ADATAI HATÓSÁGI HATÁSKÖRÖK SZERINT </t>
  </si>
  <si>
    <t>1. Kijelölési hatósági feladatok mérésügyi területen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</si>
</sst>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  <font>
      <sz val="13"/>
      <name val="Ariel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5" fillId="0" borderId="0" xfId="0" applyFont="1" applyFill="1"/>
    <xf numFmtId="0" fontId="7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2" fillId="0" borderId="1" xfId="0" applyFont="1" applyBorder="1" applyAlignment="1">
      <alignment vertical="center" wrapText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1"/>
  <sheetViews>
    <sheetView tabSelected="1" zoomScale="60" zoomScaleNormal="60" workbookViewId="0">
      <selection activeCell="F14" sqref="F14"/>
    </sheetView>
  </sheetViews>
  <sheetFormatPr defaultColWidth="9.109375" defaultRowHeight="14.4"/>
  <cols>
    <col min="1" max="1" width="123.33203125" style="4" customWidth="1"/>
    <col min="2" max="2" width="9.109375" style="2"/>
    <col min="3" max="3" width="17" style="2" customWidth="1"/>
    <col min="4" max="4" width="9.109375" style="2"/>
    <col min="5" max="5" width="11" style="2" customWidth="1"/>
    <col min="6" max="6" width="17" style="2" customWidth="1"/>
    <col min="7" max="8" width="9.109375" style="2"/>
    <col min="9" max="10" width="17" style="2" customWidth="1"/>
    <col min="11" max="11" width="9.109375" style="2"/>
    <col min="12" max="12" width="11" style="2" customWidth="1"/>
    <col min="13" max="13" width="9.109375" style="2"/>
    <col min="14" max="14" width="11" style="2" customWidth="1"/>
    <col min="15" max="16" width="9.109375" style="2"/>
    <col min="17" max="18" width="17" style="2" customWidth="1"/>
    <col min="19" max="19" width="24" style="2" customWidth="1"/>
    <col min="20" max="22" width="9.109375" style="2"/>
    <col min="23" max="26" width="17" style="2" customWidth="1"/>
    <col min="27" max="28" width="9.109375" style="2"/>
    <col min="29" max="29" width="17" style="2" customWidth="1"/>
    <col min="30" max="32" width="9.109375" style="2"/>
    <col min="33" max="36" width="17" style="2" customWidth="1"/>
    <col min="37" max="38" width="9.109375" style="2"/>
    <col min="39" max="40" width="17" style="2" customWidth="1"/>
    <col min="41" max="42" width="9.109375" style="2"/>
    <col min="43" max="43" width="11" style="2" customWidth="1"/>
    <col min="44" max="46" width="9.109375" style="2"/>
    <col min="47" max="47" width="17.5546875" style="2" bestFit="1" customWidth="1"/>
    <col min="48" max="49" width="17" style="2" customWidth="1"/>
    <col min="50" max="50" width="9.109375" style="2"/>
    <col min="51" max="51" width="17" style="2" customWidth="1"/>
    <col min="52" max="60" width="9.109375" style="2"/>
    <col min="61" max="61" width="17" style="2" customWidth="1"/>
    <col min="62" max="63" width="9.109375" style="2"/>
    <col min="64" max="65" width="24" style="2" customWidth="1"/>
    <col min="66" max="66" width="9.109375" style="2"/>
    <col min="67" max="68" width="11" style="2" customWidth="1"/>
    <col min="69" max="16384" width="9.109375" style="2"/>
  </cols>
  <sheetData>
    <row r="1" spans="1:68" ht="39.9" customHeight="1">
      <c r="A1" s="22" t="s">
        <v>96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</row>
    <row r="2" spans="1:68" ht="75.75" customHeight="1">
      <c r="A2" s="16" t="s">
        <v>0</v>
      </c>
      <c r="B2" s="16" t="s">
        <v>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6" t="s">
        <v>2</v>
      </c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8" t="s">
        <v>3</v>
      </c>
      <c r="AS2" s="16" t="s">
        <v>4</v>
      </c>
      <c r="AT2" s="17"/>
      <c r="AU2" s="16" t="s">
        <v>5</v>
      </c>
      <c r="AV2" s="17"/>
      <c r="AW2" s="17"/>
      <c r="AX2" s="16" t="s">
        <v>6</v>
      </c>
      <c r="AY2" s="17"/>
      <c r="AZ2" s="18" t="s">
        <v>7</v>
      </c>
      <c r="BA2" s="18" t="s">
        <v>8</v>
      </c>
      <c r="BB2" s="19" t="s">
        <v>9</v>
      </c>
      <c r="BC2" s="20"/>
      <c r="BD2" s="20"/>
      <c r="BE2" s="20"/>
      <c r="BF2" s="20"/>
      <c r="BG2" s="20"/>
      <c r="BH2" s="21" t="s">
        <v>10</v>
      </c>
      <c r="BI2" s="21" t="s">
        <v>11</v>
      </c>
      <c r="BJ2" s="16" t="s">
        <v>76</v>
      </c>
      <c r="BK2" s="16"/>
      <c r="BL2" s="18" t="s">
        <v>78</v>
      </c>
      <c r="BM2" s="18" t="s">
        <v>79</v>
      </c>
      <c r="BN2" s="16" t="s">
        <v>12</v>
      </c>
      <c r="BO2" s="17"/>
      <c r="BP2" s="17"/>
    </row>
    <row r="3" spans="1:68" ht="77.25" customHeight="1">
      <c r="A3" s="17"/>
      <c r="B3" s="18" t="s">
        <v>13</v>
      </c>
      <c r="C3" s="16" t="s">
        <v>14</v>
      </c>
      <c r="D3" s="17"/>
      <c r="E3" s="17"/>
      <c r="F3" s="17"/>
      <c r="G3" s="17"/>
      <c r="H3" s="16" t="s">
        <v>15</v>
      </c>
      <c r="I3" s="17"/>
      <c r="J3" s="17"/>
      <c r="K3" s="17"/>
      <c r="L3" s="17"/>
      <c r="M3" s="17"/>
      <c r="N3" s="17"/>
      <c r="O3" s="16" t="s">
        <v>16</v>
      </c>
      <c r="P3" s="17"/>
      <c r="Q3" s="18" t="s">
        <v>17</v>
      </c>
      <c r="R3" s="18" t="s">
        <v>18</v>
      </c>
      <c r="S3" s="16" t="s">
        <v>19</v>
      </c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6" t="s">
        <v>20</v>
      </c>
      <c r="AO3" s="17"/>
      <c r="AP3" s="17"/>
      <c r="AQ3" s="17"/>
      <c r="AR3" s="17"/>
      <c r="AS3" s="18" t="s">
        <v>21</v>
      </c>
      <c r="AT3" s="18" t="s">
        <v>22</v>
      </c>
      <c r="AU3" s="18" t="s">
        <v>23</v>
      </c>
      <c r="AV3" s="18" t="s">
        <v>24</v>
      </c>
      <c r="AW3" s="18" t="s">
        <v>25</v>
      </c>
      <c r="AX3" s="18" t="s">
        <v>26</v>
      </c>
      <c r="AY3" s="18" t="s">
        <v>27</v>
      </c>
      <c r="AZ3" s="17"/>
      <c r="BA3" s="17"/>
      <c r="BB3" s="19" t="s">
        <v>83</v>
      </c>
      <c r="BC3" s="20"/>
      <c r="BD3" s="19" t="s">
        <v>28</v>
      </c>
      <c r="BE3" s="20"/>
      <c r="BF3" s="19" t="s">
        <v>84</v>
      </c>
      <c r="BG3" s="20"/>
      <c r="BH3" s="20"/>
      <c r="BI3" s="20"/>
      <c r="BJ3" s="16" t="s">
        <v>77</v>
      </c>
      <c r="BK3" s="17"/>
      <c r="BL3" s="18"/>
      <c r="BM3" s="18"/>
      <c r="BN3" s="18" t="s">
        <v>29</v>
      </c>
      <c r="BO3" s="18" t="s">
        <v>30</v>
      </c>
      <c r="BP3" s="18" t="s">
        <v>31</v>
      </c>
    </row>
    <row r="4" spans="1:68" ht="39.9" customHeight="1">
      <c r="A4" s="17"/>
      <c r="B4" s="17"/>
      <c r="C4" s="18" t="s">
        <v>32</v>
      </c>
      <c r="D4" s="18" t="s">
        <v>33</v>
      </c>
      <c r="E4" s="18" t="s">
        <v>34</v>
      </c>
      <c r="F4" s="18" t="s">
        <v>35</v>
      </c>
      <c r="G4" s="18" t="s">
        <v>36</v>
      </c>
      <c r="H4" s="16" t="s">
        <v>37</v>
      </c>
      <c r="I4" s="17"/>
      <c r="J4" s="17"/>
      <c r="K4" s="18" t="s">
        <v>38</v>
      </c>
      <c r="L4" s="18" t="s">
        <v>39</v>
      </c>
      <c r="M4" s="18" t="s">
        <v>40</v>
      </c>
      <c r="N4" s="18" t="s">
        <v>41</v>
      </c>
      <c r="O4" s="18" t="s">
        <v>42</v>
      </c>
      <c r="P4" s="18" t="s">
        <v>43</v>
      </c>
      <c r="Q4" s="17"/>
      <c r="R4" s="17"/>
      <c r="S4" s="18" t="s">
        <v>44</v>
      </c>
      <c r="T4" s="16" t="s">
        <v>45</v>
      </c>
      <c r="U4" s="17"/>
      <c r="V4" s="17"/>
      <c r="W4" s="17"/>
      <c r="X4" s="17"/>
      <c r="Y4" s="17"/>
      <c r="Z4" s="17"/>
      <c r="AA4" s="17"/>
      <c r="AB4" s="17"/>
      <c r="AC4" s="17"/>
      <c r="AD4" s="16" t="s">
        <v>46</v>
      </c>
      <c r="AE4" s="17"/>
      <c r="AF4" s="17"/>
      <c r="AG4" s="17"/>
      <c r="AH4" s="17"/>
      <c r="AI4" s="17"/>
      <c r="AJ4" s="17"/>
      <c r="AK4" s="17"/>
      <c r="AL4" s="17"/>
      <c r="AM4" s="17"/>
      <c r="AN4" s="18" t="s">
        <v>47</v>
      </c>
      <c r="AO4" s="18" t="s">
        <v>48</v>
      </c>
      <c r="AP4" s="18" t="s">
        <v>49</v>
      </c>
      <c r="AQ4" s="18" t="s">
        <v>50</v>
      </c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21" t="s">
        <v>51</v>
      </c>
      <c r="BC4" s="21" t="s">
        <v>52</v>
      </c>
      <c r="BD4" s="21" t="s">
        <v>51</v>
      </c>
      <c r="BE4" s="21" t="s">
        <v>52</v>
      </c>
      <c r="BF4" s="21" t="s">
        <v>51</v>
      </c>
      <c r="BG4" s="21" t="s">
        <v>52</v>
      </c>
      <c r="BH4" s="20"/>
      <c r="BI4" s="20"/>
      <c r="BJ4" s="18" t="s">
        <v>53</v>
      </c>
      <c r="BK4" s="18" t="s">
        <v>54</v>
      </c>
      <c r="BL4" s="18"/>
      <c r="BM4" s="18"/>
      <c r="BN4" s="17"/>
      <c r="BO4" s="17"/>
      <c r="BP4" s="17"/>
    </row>
    <row r="5" spans="1:68" ht="337.8">
      <c r="A5" s="17"/>
      <c r="B5" s="17"/>
      <c r="C5" s="17"/>
      <c r="D5" s="17"/>
      <c r="E5" s="17"/>
      <c r="F5" s="17"/>
      <c r="G5" s="17"/>
      <c r="H5" s="3" t="s">
        <v>55</v>
      </c>
      <c r="I5" s="3" t="s">
        <v>56</v>
      </c>
      <c r="J5" s="3" t="s">
        <v>57</v>
      </c>
      <c r="K5" s="17"/>
      <c r="L5" s="17"/>
      <c r="M5" s="17"/>
      <c r="N5" s="17"/>
      <c r="O5" s="17"/>
      <c r="P5" s="17"/>
      <c r="Q5" s="17"/>
      <c r="R5" s="17"/>
      <c r="S5" s="17"/>
      <c r="T5" s="3" t="s">
        <v>58</v>
      </c>
      <c r="U5" s="3" t="s">
        <v>59</v>
      </c>
      <c r="V5" s="3" t="s">
        <v>60</v>
      </c>
      <c r="W5" s="3" t="s">
        <v>69</v>
      </c>
      <c r="X5" s="3" t="s">
        <v>70</v>
      </c>
      <c r="Y5" s="3" t="s">
        <v>71</v>
      </c>
      <c r="Z5" s="3" t="s">
        <v>72</v>
      </c>
      <c r="AA5" s="3" t="s">
        <v>73</v>
      </c>
      <c r="AB5" s="3" t="s">
        <v>74</v>
      </c>
      <c r="AC5" s="3" t="s">
        <v>75</v>
      </c>
      <c r="AD5" s="3" t="s">
        <v>58</v>
      </c>
      <c r="AE5" s="3" t="s">
        <v>59</v>
      </c>
      <c r="AF5" s="3" t="s">
        <v>60</v>
      </c>
      <c r="AG5" s="3" t="s">
        <v>69</v>
      </c>
      <c r="AH5" s="3" t="s">
        <v>70</v>
      </c>
      <c r="AI5" s="3" t="s">
        <v>71</v>
      </c>
      <c r="AJ5" s="3" t="s">
        <v>72</v>
      </c>
      <c r="AK5" s="3" t="s">
        <v>73</v>
      </c>
      <c r="AL5" s="3" t="s">
        <v>74</v>
      </c>
      <c r="AM5" s="3" t="s">
        <v>75</v>
      </c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20"/>
      <c r="BC5" s="20"/>
      <c r="BD5" s="20"/>
      <c r="BE5" s="20"/>
      <c r="BF5" s="20"/>
      <c r="BG5" s="20"/>
      <c r="BH5" s="20"/>
      <c r="BI5" s="20"/>
      <c r="BJ5" s="17"/>
      <c r="BK5" s="17"/>
      <c r="BL5" s="18"/>
      <c r="BM5" s="18"/>
      <c r="BN5" s="17"/>
      <c r="BO5" s="17"/>
      <c r="BP5" s="17"/>
    </row>
    <row r="6" spans="1:68" ht="50.1" customHeight="1">
      <c r="A6" s="17"/>
      <c r="B6" s="17"/>
      <c r="C6" s="16" t="s">
        <v>61</v>
      </c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6" t="s">
        <v>62</v>
      </c>
      <c r="P6" s="17"/>
      <c r="Q6" s="17"/>
      <c r="R6" s="17"/>
      <c r="S6" s="17"/>
      <c r="T6" s="16" t="s">
        <v>63</v>
      </c>
      <c r="U6" s="17"/>
      <c r="V6" s="17"/>
      <c r="W6" s="16" t="s">
        <v>64</v>
      </c>
      <c r="X6" s="16"/>
      <c r="Y6" s="16"/>
      <c r="Z6" s="16"/>
      <c r="AA6" s="17"/>
      <c r="AB6" s="17"/>
      <c r="AC6" s="17"/>
      <c r="AD6" s="16" t="s">
        <v>63</v>
      </c>
      <c r="AE6" s="17"/>
      <c r="AF6" s="17"/>
      <c r="AG6" s="16" t="s">
        <v>64</v>
      </c>
      <c r="AH6" s="16"/>
      <c r="AI6" s="16"/>
      <c r="AJ6" s="16"/>
      <c r="AK6" s="17"/>
      <c r="AL6" s="17"/>
      <c r="AM6" s="17"/>
      <c r="AN6" s="17"/>
      <c r="AO6" s="16" t="s">
        <v>65</v>
      </c>
      <c r="AP6" s="17"/>
      <c r="AQ6" s="17"/>
      <c r="AR6" s="17"/>
      <c r="AS6" s="16" t="s">
        <v>61</v>
      </c>
      <c r="AT6" s="17"/>
      <c r="AU6" s="17"/>
      <c r="AV6" s="17"/>
      <c r="AW6" s="17"/>
      <c r="AX6" s="17"/>
      <c r="AY6" s="17"/>
      <c r="AZ6" s="17"/>
      <c r="BA6" s="17"/>
      <c r="BB6" s="20"/>
      <c r="BC6" s="20"/>
      <c r="BD6" s="20"/>
      <c r="BE6" s="20"/>
      <c r="BF6" s="20"/>
      <c r="BG6" s="20"/>
      <c r="BH6" s="20"/>
      <c r="BI6" s="20"/>
      <c r="BJ6" s="16" t="s">
        <v>61</v>
      </c>
      <c r="BK6" s="17"/>
      <c r="BL6" s="18"/>
      <c r="BM6" s="18"/>
      <c r="BN6" s="17"/>
      <c r="BO6" s="17"/>
      <c r="BP6" s="17"/>
    </row>
    <row r="7" spans="1:68" ht="26.1" customHeight="1">
      <c r="A7" s="9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9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9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  <c r="S7" s="9">
        <v>19</v>
      </c>
      <c r="T7" s="8">
        <v>20</v>
      </c>
      <c r="U7" s="8">
        <v>21</v>
      </c>
      <c r="V7" s="8">
        <v>22</v>
      </c>
      <c r="W7" s="8">
        <v>23</v>
      </c>
      <c r="X7" s="8">
        <v>24</v>
      </c>
      <c r="Y7" s="9">
        <v>25</v>
      </c>
      <c r="Z7" s="8">
        <v>26</v>
      </c>
      <c r="AA7" s="8">
        <v>27</v>
      </c>
      <c r="AB7" s="8">
        <v>28</v>
      </c>
      <c r="AC7" s="8">
        <v>29</v>
      </c>
      <c r="AD7" s="8">
        <v>30</v>
      </c>
      <c r="AE7" s="9">
        <v>31</v>
      </c>
      <c r="AF7" s="8">
        <v>32</v>
      </c>
      <c r="AG7" s="8">
        <v>33</v>
      </c>
      <c r="AH7" s="8">
        <v>34</v>
      </c>
      <c r="AI7" s="8">
        <v>35</v>
      </c>
      <c r="AJ7" s="8">
        <v>36</v>
      </c>
      <c r="AK7" s="9">
        <v>37</v>
      </c>
      <c r="AL7" s="8">
        <v>38</v>
      </c>
      <c r="AM7" s="8">
        <v>39</v>
      </c>
      <c r="AN7" s="8">
        <v>40</v>
      </c>
      <c r="AO7" s="8">
        <v>41</v>
      </c>
      <c r="AP7" s="8">
        <v>42</v>
      </c>
      <c r="AQ7" s="9">
        <v>43</v>
      </c>
      <c r="AR7" s="8">
        <v>44</v>
      </c>
      <c r="AS7" s="8">
        <v>45</v>
      </c>
      <c r="AT7" s="8">
        <v>46</v>
      </c>
      <c r="AU7" s="8">
        <v>47</v>
      </c>
      <c r="AV7" s="8">
        <v>48</v>
      </c>
      <c r="AW7" s="9">
        <v>49</v>
      </c>
      <c r="AX7" s="8">
        <v>50</v>
      </c>
      <c r="AY7" s="8">
        <v>51</v>
      </c>
      <c r="AZ7" s="8">
        <v>52</v>
      </c>
      <c r="BA7" s="8">
        <v>53</v>
      </c>
      <c r="BB7" s="8">
        <v>54</v>
      </c>
      <c r="BC7" s="9">
        <v>55</v>
      </c>
      <c r="BD7" s="8">
        <v>56</v>
      </c>
      <c r="BE7" s="8">
        <v>57</v>
      </c>
      <c r="BF7" s="8">
        <v>58</v>
      </c>
      <c r="BG7" s="8">
        <v>59</v>
      </c>
      <c r="BH7" s="8">
        <v>60</v>
      </c>
      <c r="BI7" s="9">
        <v>61</v>
      </c>
      <c r="BJ7" s="8">
        <v>62</v>
      </c>
      <c r="BK7" s="8">
        <v>63</v>
      </c>
      <c r="BL7" s="8">
        <v>64</v>
      </c>
      <c r="BM7" s="8">
        <v>65</v>
      </c>
      <c r="BN7" s="8">
        <v>66</v>
      </c>
      <c r="BO7" s="9">
        <v>67</v>
      </c>
      <c r="BP7" s="8">
        <v>68</v>
      </c>
    </row>
    <row r="8" spans="1:68" ht="26.1" customHeight="1">
      <c r="A8" s="11" t="s">
        <v>97</v>
      </c>
      <c r="B8" s="12">
        <f>IF(AND(SUM(C8:N8)=SUM(O8:P8))=TRUE,SUM(O8:P8),"HIBA")</f>
        <v>0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13">
        <f t="shared" ref="R8" si="0">SUM(S8:AQ8)</f>
        <v>0</v>
      </c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</row>
    <row r="9" spans="1:68" ht="26.1" customHeight="1">
      <c r="A9" s="14" t="s">
        <v>66</v>
      </c>
      <c r="B9" s="12">
        <f t="shared" ref="B9" si="1">IF(AND(SUM(C9:N9)=SUM(O9:P9))=TRUE,SUM(O9:P9),"HIBA")</f>
        <v>0</v>
      </c>
      <c r="C9" s="12">
        <f>SUM(C8:C8)</f>
        <v>0</v>
      </c>
      <c r="D9" s="12">
        <f>SUM(D8:D8)</f>
        <v>0</v>
      </c>
      <c r="E9" s="12">
        <f>SUM(E8:E8)</f>
        <v>0</v>
      </c>
      <c r="F9" s="12">
        <f>SUM(F8:F8)</f>
        <v>0</v>
      </c>
      <c r="G9" s="12">
        <f>SUM(G8:G8)</f>
        <v>0</v>
      </c>
      <c r="H9" s="12">
        <f>SUM(H8:H8)</f>
        <v>0</v>
      </c>
      <c r="I9" s="12">
        <f>SUM(I8:I8)</f>
        <v>0</v>
      </c>
      <c r="J9" s="12">
        <f>SUM(J8:J8)</f>
        <v>0</v>
      </c>
      <c r="K9" s="12">
        <f>SUM(K8:K8)</f>
        <v>0</v>
      </c>
      <c r="L9" s="12">
        <f>SUM(L8:L8)</f>
        <v>0</v>
      </c>
      <c r="M9" s="12">
        <f>SUM(M8:M8)</f>
        <v>0</v>
      </c>
      <c r="N9" s="12">
        <f>SUM(N8:N8)</f>
        <v>0</v>
      </c>
      <c r="O9" s="12">
        <f>SUM(O8:O8)</f>
        <v>0</v>
      </c>
      <c r="P9" s="12">
        <f>SUM(P8:P8)</f>
        <v>0</v>
      </c>
      <c r="Q9" s="12">
        <f>SUM(Q8:Q8)</f>
        <v>0</v>
      </c>
      <c r="R9" s="13">
        <f>SUM(R8:R8)</f>
        <v>0</v>
      </c>
      <c r="S9" s="12">
        <f>SUM(S8:S8)</f>
        <v>0</v>
      </c>
      <c r="T9" s="12">
        <f>SUM(T8:T8)</f>
        <v>0</v>
      </c>
      <c r="U9" s="12">
        <f>SUM(U8:U8)</f>
        <v>0</v>
      </c>
      <c r="V9" s="12">
        <f>SUM(V8:V8)</f>
        <v>0</v>
      </c>
      <c r="W9" s="12">
        <f>SUM(W8:W8)</f>
        <v>0</v>
      </c>
      <c r="X9" s="12">
        <f>SUM(X8:X8)</f>
        <v>0</v>
      </c>
      <c r="Y9" s="12">
        <f>SUM(Y8:Y8)</f>
        <v>0</v>
      </c>
      <c r="Z9" s="12">
        <f>SUM(Z8:Z8)</f>
        <v>0</v>
      </c>
      <c r="AA9" s="12">
        <f>SUM(AA8:AA8)</f>
        <v>0</v>
      </c>
      <c r="AB9" s="12">
        <f>SUM(AB8:AB8)</f>
        <v>0</v>
      </c>
      <c r="AC9" s="12">
        <f>SUM(AC8:AC8)</f>
        <v>0</v>
      </c>
      <c r="AD9" s="12">
        <f>SUM(AD8:AD8)</f>
        <v>0</v>
      </c>
      <c r="AE9" s="12">
        <f>SUM(AE8:AE8)</f>
        <v>0</v>
      </c>
      <c r="AF9" s="12">
        <f>SUM(AF8:AF8)</f>
        <v>0</v>
      </c>
      <c r="AG9" s="12">
        <f>SUM(AG8:AG8)</f>
        <v>0</v>
      </c>
      <c r="AH9" s="12">
        <f>SUM(AH8:AH8)</f>
        <v>0</v>
      </c>
      <c r="AI9" s="12">
        <f>SUM(AI8:AI8)</f>
        <v>0</v>
      </c>
      <c r="AJ9" s="12">
        <f>SUM(AJ8:AJ8)</f>
        <v>0</v>
      </c>
      <c r="AK9" s="12">
        <f>SUM(AK8:AK8)</f>
        <v>0</v>
      </c>
      <c r="AL9" s="12">
        <f>SUM(AL8:AL8)</f>
        <v>0</v>
      </c>
      <c r="AM9" s="12">
        <f>SUM(AM8:AM8)</f>
        <v>0</v>
      </c>
      <c r="AN9" s="12">
        <f>SUM(AN8:AN8)</f>
        <v>0</v>
      </c>
      <c r="AO9" s="12">
        <f>SUM(AO8:AO8)</f>
        <v>0</v>
      </c>
      <c r="AP9" s="12">
        <f>SUM(AP8:AP8)</f>
        <v>0</v>
      </c>
      <c r="AQ9" s="12">
        <f>SUM(AQ8:AQ8)</f>
        <v>0</v>
      </c>
      <c r="AR9" s="12">
        <f>SUM(AR8:AR8)</f>
        <v>0</v>
      </c>
      <c r="AS9" s="12">
        <f>SUM(AS8:AS8)</f>
        <v>0</v>
      </c>
      <c r="AT9" s="12">
        <f>SUM(AT8:AT8)</f>
        <v>0</v>
      </c>
      <c r="AU9" s="15" t="e">
        <f>AVERAGE(AU8:AU8)</f>
        <v>#DIV/0!</v>
      </c>
      <c r="AV9" s="12">
        <f>SUM(AV8:AV8)</f>
        <v>0</v>
      </c>
      <c r="AW9" s="12">
        <f>SUM(AW8:AW8)</f>
        <v>0</v>
      </c>
      <c r="AX9" s="12">
        <f>SUM(AX8:AX8)</f>
        <v>0</v>
      </c>
      <c r="AY9" s="12">
        <f>SUM(AY8:AY8)</f>
        <v>0</v>
      </c>
      <c r="AZ9" s="12">
        <f>SUM(AZ8:AZ8)</f>
        <v>0</v>
      </c>
      <c r="BA9" s="12">
        <f>SUM(BA8:BA8)</f>
        <v>0</v>
      </c>
      <c r="BB9" s="12">
        <f>SUM(BB8:BB8)</f>
        <v>0</v>
      </c>
      <c r="BC9" s="12">
        <f>SUM(BC8:BC8)</f>
        <v>0</v>
      </c>
      <c r="BD9" s="12">
        <f>SUM(BD8:BD8)</f>
        <v>0</v>
      </c>
      <c r="BE9" s="12">
        <f>SUM(BE8:BE8)</f>
        <v>0</v>
      </c>
      <c r="BF9" s="12">
        <f>SUM(BF8:BF8)</f>
        <v>0</v>
      </c>
      <c r="BG9" s="12">
        <f>SUM(BG8:BG8)</f>
        <v>0</v>
      </c>
      <c r="BH9" s="12">
        <f>SUM(BH8:BH8)</f>
        <v>0</v>
      </c>
      <c r="BI9" s="12">
        <f>SUM(BI8:BI8)</f>
        <v>0</v>
      </c>
      <c r="BJ9" s="12">
        <f>SUM(BJ8:BJ8)</f>
        <v>0</v>
      </c>
      <c r="BK9" s="12">
        <f>SUM(BK8:BK8)</f>
        <v>0</v>
      </c>
      <c r="BL9" s="12">
        <f>SUM(BL8:BL8)</f>
        <v>0</v>
      </c>
      <c r="BM9" s="12">
        <f>SUM(BM8:BM8)</f>
        <v>0</v>
      </c>
      <c r="BN9" s="12">
        <f>SUM(BN8:BN8)</f>
        <v>0</v>
      </c>
      <c r="BO9" s="12">
        <f>SUM(BO8:BO8)</f>
        <v>0</v>
      </c>
      <c r="BP9" s="12">
        <f>SUM(BP8:BP8)</f>
        <v>0</v>
      </c>
    </row>
    <row r="11" spans="1:68" ht="16.8">
      <c r="A11" s="10"/>
      <c r="B11" s="10"/>
      <c r="C11" s="10"/>
    </row>
  </sheetData>
  <sheetProtection formatCells="0" formatColumns="0" formatRows="0" insertColumns="0" insertRows="0" insertHyperlinks="0" deleteColumns="0" deleteRows="0" sort="0" autoFilter="0" pivotTables="0"/>
  <mergeCells count="75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J6:BK6"/>
    <mergeCell ref="BJ4:BJ5"/>
    <mergeCell ref="BK4:BK5"/>
    <mergeCell ref="AN4:AN6"/>
    <mergeCell ref="AO4:AO5"/>
    <mergeCell ref="AP4:AP5"/>
    <mergeCell ref="AD4:AM4"/>
    <mergeCell ref="AQ4:AQ5"/>
    <mergeCell ref="BB4:BB6"/>
    <mergeCell ref="AU3:AU6"/>
    <mergeCell ref="AV3:AV6"/>
    <mergeCell ref="AW3:AW6"/>
    <mergeCell ref="AS3:AS5"/>
    <mergeCell ref="AT3:AT5"/>
    <mergeCell ref="N4:N5"/>
    <mergeCell ref="O4:O5"/>
    <mergeCell ref="P4:P5"/>
    <mergeCell ref="S4:S6"/>
    <mergeCell ref="T4:AC4"/>
    <mergeCell ref="G4:G5"/>
    <mergeCell ref="H4:J4"/>
    <mergeCell ref="K4:K5"/>
    <mergeCell ref="L4:L5"/>
    <mergeCell ref="M4:M5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AU2:AW2"/>
    <mergeCell ref="BJ2:BK2"/>
    <mergeCell ref="BL2:BL6"/>
    <mergeCell ref="BM2:BM6"/>
    <mergeCell ref="AX2:AY2"/>
    <mergeCell ref="AZ2:AZ6"/>
    <mergeCell ref="BA2:BA6"/>
    <mergeCell ref="AX3:AX6"/>
    <mergeCell ref="AY3:AY6"/>
    <mergeCell ref="BB2:BG2"/>
    <mergeCell ref="BH2:BH6"/>
    <mergeCell ref="BI2:BI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C4:C5"/>
    <mergeCell ref="D4:D5"/>
    <mergeCell ref="E4:E5"/>
    <mergeCell ref="F4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0"/>
  <sheetViews>
    <sheetView workbookViewId="0">
      <selection activeCell="A11" sqref="A11"/>
    </sheetView>
  </sheetViews>
  <sheetFormatPr defaultRowHeight="14.4"/>
  <cols>
    <col min="1" max="1" width="130" customWidth="1"/>
  </cols>
  <sheetData>
    <row r="2" spans="1:1">
      <c r="A2" s="5" t="s">
        <v>67</v>
      </c>
    </row>
    <row r="3" spans="1:1" ht="43.2">
      <c r="A3" s="6" t="s">
        <v>68</v>
      </c>
    </row>
    <row r="4" spans="1:1" ht="28.8">
      <c r="A4" s="6" t="s">
        <v>80</v>
      </c>
    </row>
    <row r="5" spans="1:1">
      <c r="A5" s="6" t="s">
        <v>81</v>
      </c>
    </row>
    <row r="6" spans="1:1" ht="28.8">
      <c r="A6" s="6" t="s">
        <v>82</v>
      </c>
    </row>
    <row r="7" spans="1:1" ht="72">
      <c r="A7" s="7" t="s">
        <v>85</v>
      </c>
    </row>
    <row r="8" spans="1:1" ht="28.8">
      <c r="A8" s="7" t="s">
        <v>86</v>
      </c>
    </row>
    <row r="9" spans="1:1">
      <c r="A9" s="7" t="s">
        <v>87</v>
      </c>
    </row>
    <row r="10" spans="1:1" ht="28.8">
      <c r="A10" s="7" t="s">
        <v>88</v>
      </c>
    </row>
    <row r="11" spans="1:1" ht="28.8">
      <c r="A11" s="7" t="s">
        <v>95</v>
      </c>
    </row>
    <row r="12" spans="1:1">
      <c r="A12" s="7" t="s">
        <v>89</v>
      </c>
    </row>
    <row r="13" spans="1:1">
      <c r="A13" s="7" t="s">
        <v>90</v>
      </c>
    </row>
    <row r="14" spans="1:1">
      <c r="A14" s="7" t="s">
        <v>91</v>
      </c>
    </row>
    <row r="15" spans="1:1">
      <c r="A15" s="7" t="s">
        <v>92</v>
      </c>
    </row>
    <row r="16" spans="1:1">
      <c r="A16" s="7" t="s">
        <v>93</v>
      </c>
    </row>
    <row r="17" spans="1:1">
      <c r="A17" s="7" t="s">
        <v>94</v>
      </c>
    </row>
    <row r="19" spans="1:1">
      <c r="A19" s="1"/>
    </row>
    <row r="20" spans="1:1">
      <c r="A20" s="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Medve Máté dr.</cp:lastModifiedBy>
  <dcterms:created xsi:type="dcterms:W3CDTF">2019-03-21T14:06:55Z</dcterms:created>
  <dcterms:modified xsi:type="dcterms:W3CDTF">2024-02-22T10:53:42Z</dcterms:modified>
</cp:coreProperties>
</file>